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aulinaskorzewska/Desktop/praca/"/>
    </mc:Choice>
  </mc:AlternateContent>
  <xr:revisionPtr revIDLastSave="0" documentId="13_ncr:1_{609C686F-DFFF-5540-BA96-C285FBF039F8}" xr6:coauthVersionLast="45" xr6:coauthVersionMax="47" xr10:uidLastSave="{00000000-0000-0000-0000-000000000000}"/>
  <bookViews>
    <workbookView xWindow="0" yWindow="500" windowWidth="19740" windowHeight="1698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1" l="1"/>
</calcChain>
</file>

<file path=xl/sharedStrings.xml><?xml version="1.0" encoding="utf-8"?>
<sst xmlns="http://schemas.openxmlformats.org/spreadsheetml/2006/main" count="47" uniqueCount="47">
  <si>
    <r>
      <rPr>
        <b/>
        <sz val="11"/>
        <rFont val="Arial"/>
        <family val="2"/>
      </rPr>
      <t>Pozycje przedmiaru</t>
    </r>
  </si>
  <si>
    <t>ROZBICIE CENY OFERTOWEJ</t>
  </si>
  <si>
    <r>
      <rPr>
        <b/>
        <sz val="11"/>
        <rFont val="Arial"/>
        <family val="2"/>
      </rPr>
      <t>Nazwa</t>
    </r>
    <r>
      <rPr>
        <b/>
        <sz val="11"/>
        <rFont val="Arial"/>
        <family val="2"/>
        <charset val="238"/>
      </rPr>
      <t xml:space="preserve"> </t>
    </r>
  </si>
  <si>
    <t>Załącznik nr 1a do SWZ</t>
  </si>
  <si>
    <t xml:space="preserve"> </t>
  </si>
  <si>
    <t xml:space="preserve">Wartość netto PLN </t>
  </si>
  <si>
    <t xml:space="preserve">RAZEM brutto: </t>
  </si>
  <si>
    <t xml:space="preserve">VAT: </t>
  </si>
  <si>
    <t>Roboty ziemne</t>
  </si>
  <si>
    <t>Roboty montażowe</t>
  </si>
  <si>
    <t>Budowa ujęcia wody w Święciechowie</t>
  </si>
  <si>
    <t>RAZEM netto:</t>
  </si>
  <si>
    <t>Roboty rozbiórkowe nawierzchniowe</t>
  </si>
  <si>
    <t>Roboty odtworzeniowe nawierzchniowe</t>
  </si>
  <si>
    <t>Umocnienie wykopów</t>
  </si>
  <si>
    <t>Odwodnienie wykopów - bezpośrednio z wykopu</t>
  </si>
  <si>
    <t>Odwodnienie wykopów - igłofiltry</t>
  </si>
  <si>
    <t>Węzeł W1</t>
  </si>
  <si>
    <t>Węzeł W2</t>
  </si>
  <si>
    <t>Węzeł W3</t>
  </si>
  <si>
    <t>Węzeł W4</t>
  </si>
  <si>
    <t>Węzeł W5</t>
  </si>
  <si>
    <t>Węzeł N/P</t>
  </si>
  <si>
    <t>Węzeł W6, W6'</t>
  </si>
  <si>
    <t>Węzeł W7</t>
  </si>
  <si>
    <t>Węzeł W8</t>
  </si>
  <si>
    <t>Węzeł SUW</t>
  </si>
  <si>
    <t>Roboty towarzyszące</t>
  </si>
  <si>
    <t>Sieć wodociągowa wody surowej</t>
  </si>
  <si>
    <t>1.1 (1d.1.1-13d.1.1)</t>
  </si>
  <si>
    <t>1.2 (14d.1.2-22d.1.2)</t>
  </si>
  <si>
    <t>1.3 (23d.1.3-33d.1.3)</t>
  </si>
  <si>
    <t>1.4 (34d.1.4)</t>
  </si>
  <si>
    <t>1.5 (35d.1.5-37d.1.5)</t>
  </si>
  <si>
    <t>1.6 (38d.1.6)</t>
  </si>
  <si>
    <t>1.7 (39d.1.7-49d.1.7)</t>
  </si>
  <si>
    <t>1.8 (50d.1.8-54d.1.8)</t>
  </si>
  <si>
    <t>1.9 (55d.1.9-56d.1.9)</t>
  </si>
  <si>
    <t>1.10 (57d.1.10-58d.1.10)</t>
  </si>
  <si>
    <t>1.11 (59d.1.11-60d.1.11)</t>
  </si>
  <si>
    <t>1.12 (61d.1.12-62d.1.12)</t>
  </si>
  <si>
    <t>1.13 (63d.1.13-68d.1.13)</t>
  </si>
  <si>
    <t>1.14 (69d.1.14-71d.1.14)</t>
  </si>
  <si>
    <t>1.15 (72d.1.15-74d.1.15)</t>
  </si>
  <si>
    <t>1.16 (75d.1.16-76d.1.16)</t>
  </si>
  <si>
    <t>1.17 (77d.1.17-83d.1.17)</t>
  </si>
  <si>
    <t>1.18 (84d.1.18-92d.1.18)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</si>
</sst>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5">
    <font>
      <sz val="10"/>
      <color rgb="FF000000"/>
      <name val="Times New Roman"/>
      <charset val="204"/>
    </font>
    <font>
      <sz val="11"/>
      <name val="Carlito"/>
    </font>
    <font>
      <b/>
      <sz val="11"/>
      <name val="Trebuchet MS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6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rgb="FF000000"/>
      <name val="Times New Roman"/>
      <family val="1"/>
      <charset val="238"/>
    </font>
    <font>
      <b/>
      <sz val="10"/>
      <name val="Carlito"/>
    </font>
    <font>
      <b/>
      <sz val="10"/>
      <color rgb="FF000000"/>
      <name val="Carlito"/>
    </font>
    <font>
      <sz val="10"/>
      <name val="Carlito"/>
      <charset val="238"/>
    </font>
    <font>
      <b/>
      <sz val="10"/>
      <name val="Carlito"/>
      <charset val="238"/>
    </font>
    <font>
      <b/>
      <sz val="10"/>
      <color rgb="FF000000"/>
      <name val="Carlio"/>
      <charset val="238"/>
    </font>
    <font>
      <sz val="10"/>
      <color rgb="FF000000"/>
      <name val="Carlito"/>
      <charset val="238"/>
    </font>
    <font>
      <b/>
      <u/>
      <sz val="10"/>
      <color rgb="FFFF0000"/>
      <name val="Carlito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justify" vertical="center"/>
    </xf>
    <xf numFmtId="0" fontId="6" fillId="0" borderId="0" xfId="0" applyFont="1" applyFill="1" applyBorder="1" applyAlignment="1">
      <alignment horizontal="justify" vertical="center"/>
    </xf>
    <xf numFmtId="164" fontId="0" fillId="0" borderId="0" xfId="0" applyNumberFormat="1" applyFill="1" applyBorder="1" applyAlignment="1">
      <alignment horizontal="left" vertical="top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164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8" fillId="2" borderId="1" xfId="0" quotePrefix="1" applyNumberFormat="1" applyFont="1" applyFill="1" applyBorder="1" applyAlignment="1" applyProtection="1">
      <alignment horizontal="center" vertical="center" wrapText="1"/>
      <protection locked="0"/>
    </xf>
    <xf numFmtId="164" fontId="8" fillId="2" borderId="3" xfId="0" quotePrefix="1" applyNumberFormat="1" applyFont="1" applyFill="1" applyBorder="1" applyAlignment="1" applyProtection="1">
      <alignment horizontal="center" vertical="center" wrapText="1"/>
      <protection locked="0"/>
    </xf>
    <xf numFmtId="49" fontId="10" fillId="0" borderId="9" xfId="0" quotePrefix="1" applyNumberFormat="1" applyFont="1" applyFill="1" applyBorder="1" applyAlignment="1" applyProtection="1">
      <alignment vertical="center" wrapText="1"/>
      <protection locked="0"/>
    </xf>
    <xf numFmtId="164" fontId="9" fillId="3" borderId="11" xfId="0" applyNumberFormat="1" applyFont="1" applyFill="1" applyBorder="1" applyAlignment="1" applyProtection="1">
      <alignment horizontal="center" vertical="center" wrapText="1"/>
    </xf>
    <xf numFmtId="164" fontId="7" fillId="0" borderId="10" xfId="0" applyNumberFormat="1" applyFont="1" applyFill="1" applyBorder="1" applyAlignment="1" applyProtection="1">
      <alignment horizontal="left" vertical="top"/>
      <protection locked="0"/>
    </xf>
    <xf numFmtId="164" fontId="0" fillId="0" borderId="10" xfId="0" applyNumberForma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center" wrapText="1"/>
    </xf>
    <xf numFmtId="49" fontId="11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0" applyNumberFormat="1" applyFont="1" applyFill="1" applyBorder="1" applyAlignment="1">
      <alignment horizontal="center" vertical="center" wrapText="1"/>
    </xf>
    <xf numFmtId="164" fontId="10" fillId="2" borderId="1" xfId="0" quotePrefix="1" applyNumberFormat="1" applyFont="1" applyFill="1" applyBorder="1" applyAlignment="1" applyProtection="1">
      <alignment horizontal="center" vertical="center" wrapText="1"/>
      <protection locked="0"/>
    </xf>
    <xf numFmtId="49" fontId="10" fillId="0" borderId="9" xfId="0" quotePrefix="1" applyNumberFormat="1" applyFont="1" applyFill="1" applyBorder="1" applyAlignment="1" applyProtection="1">
      <alignment horizontal="center" vertical="center" wrapText="1"/>
      <protection locked="0"/>
    </xf>
    <xf numFmtId="0" fontId="12" fillId="0" borderId="12" xfId="0" applyFont="1" applyFill="1" applyBorder="1" applyAlignment="1" applyProtection="1">
      <alignment horizontal="right" vertical="center"/>
      <protection locked="0"/>
    </xf>
    <xf numFmtId="0" fontId="12" fillId="0" borderId="13" xfId="0" applyFont="1" applyFill="1" applyBorder="1" applyAlignment="1" applyProtection="1">
      <alignment horizontal="right" vertical="center"/>
      <protection locked="0"/>
    </xf>
    <xf numFmtId="0" fontId="12" fillId="0" borderId="14" xfId="0" applyFont="1" applyFill="1" applyBorder="1" applyAlignment="1">
      <alignment horizontal="right" vertical="center"/>
    </xf>
    <xf numFmtId="0" fontId="12" fillId="0" borderId="15" xfId="0" applyFont="1" applyFill="1" applyBorder="1" applyAlignment="1">
      <alignment horizontal="right" vertical="center"/>
    </xf>
    <xf numFmtId="0" fontId="1" fillId="0" borderId="0" xfId="0" applyFont="1" applyFill="1" applyBorder="1" applyAlignment="1" applyProtection="1">
      <alignment horizontal="right" vertical="top" wrapText="1" indent="1"/>
      <protection locked="0"/>
    </xf>
    <xf numFmtId="49" fontId="8" fillId="0" borderId="12" xfId="0" quotePrefix="1" applyNumberFormat="1" applyFont="1" applyFill="1" applyBorder="1" applyAlignment="1" applyProtection="1">
      <alignment horizontal="right" vertical="center" wrapText="1"/>
      <protection locked="0"/>
    </xf>
    <xf numFmtId="49" fontId="8" fillId="0" borderId="13" xfId="0" quotePrefix="1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left" vertical="top" wrapText="1" indent="17"/>
      <protection locked="0"/>
    </xf>
    <xf numFmtId="0" fontId="0" fillId="0" borderId="0" xfId="0" applyFill="1" applyBorder="1" applyAlignment="1" applyProtection="1">
      <alignment horizontal="center" vertical="top" wrapText="1"/>
      <protection locked="0"/>
    </xf>
    <xf numFmtId="49" fontId="14" fillId="0" borderId="16" xfId="0" quotePrefix="1" applyNumberFormat="1" applyFont="1" applyFill="1" applyBorder="1" applyAlignment="1" applyProtection="1">
      <alignment horizontal="left" vertical="center" wrapText="1"/>
      <protection locked="0"/>
    </xf>
    <xf numFmtId="49" fontId="11" fillId="0" borderId="3" xfId="0" quotePrefix="1" applyNumberFormat="1" applyFont="1" applyFill="1" applyBorder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8"/>
  <sheetViews>
    <sheetView tabSelected="1" topLeftCell="A8" zoomScaleNormal="100" workbookViewId="0">
      <selection activeCell="D26" sqref="D26"/>
    </sheetView>
  </sheetViews>
  <sheetFormatPr baseColWidth="10" defaultColWidth="9" defaultRowHeight="13"/>
  <cols>
    <col min="2" max="2" width="41.3984375" customWidth="1"/>
    <col min="3" max="3" width="111.796875" customWidth="1"/>
    <col min="4" max="4" width="34.3984375" style="3" customWidth="1"/>
    <col min="5" max="5" width="9.3984375" customWidth="1"/>
  </cols>
  <sheetData>
    <row r="1" spans="2:6" ht="16.5" customHeight="1">
      <c r="B1" s="22" t="s">
        <v>3</v>
      </c>
      <c r="C1" s="22"/>
      <c r="D1" s="22"/>
      <c r="E1" s="1"/>
    </row>
    <row r="2" spans="2:6" ht="15.75" customHeight="1">
      <c r="B2" s="25" t="s">
        <v>1</v>
      </c>
      <c r="C2" s="25"/>
      <c r="D2" s="25"/>
      <c r="F2" s="2"/>
    </row>
    <row r="3" spans="2:6" ht="15.75" customHeight="1">
      <c r="B3" s="29"/>
      <c r="C3" s="29"/>
      <c r="D3" s="29"/>
    </row>
    <row r="4" spans="2:6" ht="15.75" customHeight="1">
      <c r="B4" s="30"/>
      <c r="C4" s="30"/>
      <c r="D4" s="30"/>
    </row>
    <row r="5" spans="2:6" ht="53.25" customHeight="1">
      <c r="B5" s="4" t="s">
        <v>0</v>
      </c>
      <c r="C5" s="5" t="s">
        <v>2</v>
      </c>
      <c r="D5" s="6" t="s">
        <v>5</v>
      </c>
    </row>
    <row r="6" spans="2:6" ht="70.25" customHeight="1">
      <c r="B6" s="26" t="s">
        <v>10</v>
      </c>
      <c r="C6" s="27"/>
      <c r="D6" s="28"/>
    </row>
    <row r="7" spans="2:6" ht="27.75" customHeight="1">
      <c r="B7" s="14"/>
      <c r="C7" s="31" t="s">
        <v>28</v>
      </c>
      <c r="D7" s="32"/>
    </row>
    <row r="8" spans="2:6" ht="27" customHeight="1">
      <c r="B8" s="17" t="s">
        <v>29</v>
      </c>
      <c r="C8" s="9" t="s">
        <v>12</v>
      </c>
      <c r="D8" s="7"/>
    </row>
    <row r="9" spans="2:6" ht="27" customHeight="1">
      <c r="B9" s="17" t="s">
        <v>30</v>
      </c>
      <c r="C9" s="9" t="s">
        <v>13</v>
      </c>
      <c r="D9" s="8"/>
    </row>
    <row r="10" spans="2:6" ht="27" customHeight="1">
      <c r="B10" s="17" t="s">
        <v>31</v>
      </c>
      <c r="C10" s="9" t="s">
        <v>8</v>
      </c>
      <c r="D10" s="8"/>
    </row>
    <row r="11" spans="2:6" ht="26.25" customHeight="1">
      <c r="B11" s="15" t="s">
        <v>32</v>
      </c>
      <c r="C11" s="13" t="s">
        <v>14</v>
      </c>
      <c r="D11" s="7"/>
    </row>
    <row r="12" spans="2:6" ht="26.25" customHeight="1">
      <c r="B12" s="15" t="s">
        <v>33</v>
      </c>
      <c r="C12" s="13" t="s">
        <v>15</v>
      </c>
      <c r="D12" s="8"/>
    </row>
    <row r="13" spans="2:6" ht="26.25" customHeight="1">
      <c r="B13" s="15" t="s">
        <v>34</v>
      </c>
      <c r="C13" s="13" t="s">
        <v>16</v>
      </c>
      <c r="D13" s="8"/>
    </row>
    <row r="14" spans="2:6" ht="27" customHeight="1">
      <c r="B14" s="15" t="s">
        <v>35</v>
      </c>
      <c r="C14" s="13" t="s">
        <v>9</v>
      </c>
      <c r="D14" s="7"/>
    </row>
    <row r="15" spans="2:6" ht="27" customHeight="1">
      <c r="B15" s="15" t="s">
        <v>36</v>
      </c>
      <c r="C15" s="13" t="s">
        <v>17</v>
      </c>
      <c r="D15" s="8"/>
    </row>
    <row r="16" spans="2:6" ht="27" customHeight="1">
      <c r="B16" s="15" t="s">
        <v>37</v>
      </c>
      <c r="C16" s="13" t="s">
        <v>18</v>
      </c>
      <c r="D16" s="8"/>
    </row>
    <row r="17" spans="2:4" ht="27" customHeight="1">
      <c r="B17" s="15" t="s">
        <v>38</v>
      </c>
      <c r="C17" s="13" t="s">
        <v>19</v>
      </c>
      <c r="D17" s="8"/>
    </row>
    <row r="18" spans="2:4" ht="26.25" customHeight="1">
      <c r="B18" s="15" t="s">
        <v>39</v>
      </c>
      <c r="C18" s="13" t="s">
        <v>20</v>
      </c>
      <c r="D18" s="16"/>
    </row>
    <row r="19" spans="2:4" ht="26.25" customHeight="1">
      <c r="B19" s="15" t="s">
        <v>40</v>
      </c>
      <c r="C19" s="13" t="s">
        <v>21</v>
      </c>
      <c r="D19" s="16"/>
    </row>
    <row r="20" spans="2:4" ht="26.25" customHeight="1">
      <c r="B20" s="15" t="s">
        <v>41</v>
      </c>
      <c r="C20" s="13" t="s">
        <v>22</v>
      </c>
      <c r="D20" s="16"/>
    </row>
    <row r="21" spans="2:4" ht="26.25" customHeight="1">
      <c r="B21" s="15" t="s">
        <v>42</v>
      </c>
      <c r="C21" s="13" t="s">
        <v>23</v>
      </c>
      <c r="D21" s="16"/>
    </row>
    <row r="22" spans="2:4" ht="26.25" customHeight="1">
      <c r="B22" s="15" t="s">
        <v>43</v>
      </c>
      <c r="C22" s="13" t="s">
        <v>24</v>
      </c>
      <c r="D22" s="16"/>
    </row>
    <row r="23" spans="2:4" ht="26.25" customHeight="1">
      <c r="B23" s="15" t="s">
        <v>44</v>
      </c>
      <c r="C23" s="13" t="s">
        <v>25</v>
      </c>
      <c r="D23" s="16"/>
    </row>
    <row r="24" spans="2:4" ht="27.75" customHeight="1">
      <c r="B24" s="15" t="s">
        <v>45</v>
      </c>
      <c r="C24" s="13" t="s">
        <v>26</v>
      </c>
      <c r="D24" s="7"/>
    </row>
    <row r="25" spans="2:4" ht="27.75" customHeight="1" thickBot="1">
      <c r="B25" s="15" t="s">
        <v>46</v>
      </c>
      <c r="C25" s="13" t="s">
        <v>27</v>
      </c>
      <c r="D25" s="8"/>
    </row>
    <row r="26" spans="2:4" ht="45.75" customHeight="1" thickBot="1">
      <c r="B26" s="23" t="s">
        <v>11</v>
      </c>
      <c r="C26" s="24"/>
      <c r="D26" s="10">
        <f>SUM(D8:D25)</f>
        <v>0</v>
      </c>
    </row>
    <row r="27" spans="2:4" ht="37.5" customHeight="1" thickBot="1">
      <c r="B27" s="18" t="s">
        <v>7</v>
      </c>
      <c r="C27" s="19"/>
      <c r="D27" s="11" t="s">
        <v>4</v>
      </c>
    </row>
    <row r="28" spans="2:4" ht="36" customHeight="1" thickBot="1">
      <c r="B28" s="20" t="s">
        <v>6</v>
      </c>
      <c r="C28" s="21"/>
      <c r="D28" s="12"/>
    </row>
  </sheetData>
  <sheetProtection formatCells="0" formatColumns="0" formatRows="0" insertColumns="0" insertRows="0" insertHyperlinks="0" deleteColumns="0" deleteRows="0" sort="0" autoFilter="0" pivotTables="0"/>
  <mergeCells count="9">
    <mergeCell ref="B27:C27"/>
    <mergeCell ref="B28:C28"/>
    <mergeCell ref="B1:D1"/>
    <mergeCell ref="B26:C26"/>
    <mergeCell ref="B2:D2"/>
    <mergeCell ref="B6:D6"/>
    <mergeCell ref="B3:D3"/>
    <mergeCell ref="B4:D4"/>
    <mergeCell ref="C7:D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E06F3510C7574680AE19EB8D996A53" ma:contentTypeVersion="6" ma:contentTypeDescription="Utwórz nowy dokument." ma:contentTypeScope="" ma:versionID="87d73cd7497baf02bf645ac26fe57a80">
  <xsd:schema xmlns:xsd="http://www.w3.org/2001/XMLSchema" xmlns:xs="http://www.w3.org/2001/XMLSchema" xmlns:p="http://schemas.microsoft.com/office/2006/metadata/properties" xmlns:ns2="78b11a0b-fff9-4bcd-97d2-f909fd20f017" targetNamespace="http://schemas.microsoft.com/office/2006/metadata/properties" ma:root="true" ma:fieldsID="358297ce6d503bc2b76079fde2fa309b" ns2:_="">
    <xsd:import namespace="78b11a0b-fff9-4bcd-97d2-f909fd20f0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b11a0b-fff9-4bcd-97d2-f909fd20f0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4E1B19-0A83-4B55-81E9-D60CC36D00E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35842D7-4316-4998-BAB0-EF6BFB6755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b11a0b-fff9-4bcd-97d2-f909fd20f0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93A229-E9D1-4C8D-B1EF-B7587953E9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PS</cp:lastModifiedBy>
  <dcterms:created xsi:type="dcterms:W3CDTF">2021-03-30T06:58:00Z</dcterms:created>
  <dcterms:modified xsi:type="dcterms:W3CDTF">2022-04-17T19:44:02Z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0x01010003E06F3510C7574680AE19EB8D996A53</vt:lpwstr>
  </property>
</Properties>
</file>